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55A2D82-B847-4359-BC2B-DA7F0BE3B9E6}" xr6:coauthVersionLast="43" xr6:coauthVersionMax="43" xr10:uidLastSave="{00000000-0000-0000-0000-000000000000}"/>
  <bookViews>
    <workbookView xWindow="-120" yWindow="-120" windowWidth="21840" windowHeight="13140" tabRatio="243" xr2:uid="{00000000-000D-0000-FFFF-FFFF00000000}"/>
  </bookViews>
  <sheets>
    <sheet name="ภาพรวม" sheetId="2" r:id="rId1"/>
  </sheets>
  <calcPr calcId="181029"/>
</workbook>
</file>

<file path=xl/calcChain.xml><?xml version="1.0" encoding="utf-8"?>
<calcChain xmlns="http://schemas.openxmlformats.org/spreadsheetml/2006/main">
  <c r="C75" i="2" l="1"/>
  <c r="D24" i="2"/>
  <c r="D21" i="2" s="1"/>
  <c r="D29" i="2"/>
  <c r="D32" i="2"/>
  <c r="D75" i="2"/>
  <c r="D53" i="2"/>
  <c r="D46" i="2" s="1"/>
  <c r="D59" i="2"/>
  <c r="D65" i="2"/>
  <c r="C59" i="2"/>
  <c r="E59" i="2" s="1"/>
  <c r="E76" i="2"/>
  <c r="E77" i="2"/>
  <c r="E78" i="2"/>
  <c r="E79" i="2"/>
  <c r="E80" i="2"/>
  <c r="C65" i="2"/>
  <c r="E60" i="2"/>
  <c r="E61" i="2"/>
  <c r="E62" i="2"/>
  <c r="E63" i="2"/>
  <c r="E64" i="2"/>
  <c r="E66" i="2"/>
  <c r="E67" i="2"/>
  <c r="E68" i="2"/>
  <c r="E69" i="2"/>
  <c r="E47" i="2"/>
  <c r="E48" i="2"/>
  <c r="E49" i="2"/>
  <c r="E50" i="2"/>
  <c r="E51" i="2"/>
  <c r="E52" i="2"/>
  <c r="E54" i="2"/>
  <c r="E55" i="2"/>
  <c r="E56" i="2"/>
  <c r="E57" i="2"/>
  <c r="E70" i="2"/>
  <c r="E71" i="2"/>
  <c r="E72" i="2"/>
  <c r="E73" i="2"/>
  <c r="C53" i="2"/>
  <c r="E53" i="2" s="1"/>
  <c r="C46" i="2"/>
  <c r="E39" i="2"/>
  <c r="E40" i="2"/>
  <c r="E42" i="2"/>
  <c r="E43" i="2"/>
  <c r="E44" i="2"/>
  <c r="E45" i="2"/>
  <c r="E30" i="2"/>
  <c r="E31" i="2"/>
  <c r="E32" i="2"/>
  <c r="E33" i="2"/>
  <c r="E34" i="2"/>
  <c r="E35" i="2"/>
  <c r="E36" i="2"/>
  <c r="E22" i="2"/>
  <c r="E23" i="2"/>
  <c r="E25" i="2"/>
  <c r="E26" i="2"/>
  <c r="E27" i="2"/>
  <c r="E28" i="2"/>
  <c r="E14" i="2"/>
  <c r="E15" i="2"/>
  <c r="E17" i="2"/>
  <c r="E18" i="2"/>
  <c r="E19" i="2"/>
  <c r="E20" i="2"/>
  <c r="D41" i="2"/>
  <c r="C41" i="2"/>
  <c r="C32" i="2"/>
  <c r="C38" i="2"/>
  <c r="C24" i="2"/>
  <c r="D16" i="2"/>
  <c r="C16" i="2"/>
  <c r="C13" i="2" s="1"/>
  <c r="D13" i="2"/>
  <c r="E9" i="2"/>
  <c r="E10" i="2"/>
  <c r="E11" i="2"/>
  <c r="E12" i="2"/>
  <c r="E6" i="2"/>
  <c r="E7" i="2"/>
  <c r="D8" i="2"/>
  <c r="D5" i="2"/>
  <c r="C8" i="2"/>
  <c r="C5" i="2" s="1"/>
  <c r="E8" i="2" l="1"/>
  <c r="E24" i="2"/>
  <c r="E41" i="2"/>
  <c r="E5" i="2"/>
  <c r="E16" i="2"/>
  <c r="D38" i="2"/>
  <c r="D58" i="2"/>
  <c r="D81" i="2"/>
  <c r="E65" i="2"/>
  <c r="E75" i="2"/>
  <c r="C58" i="2"/>
  <c r="E58" i="2" s="1"/>
  <c r="E46" i="2"/>
  <c r="C29" i="2"/>
  <c r="E29" i="2" s="1"/>
  <c r="C21" i="2"/>
  <c r="E21" i="2" s="1"/>
  <c r="E38" i="2"/>
  <c r="E13" i="2"/>
  <c r="C81" i="2" l="1"/>
  <c r="E81" i="2" s="1"/>
</calcChain>
</file>

<file path=xl/sharedStrings.xml><?xml version="1.0" encoding="utf-8"?>
<sst xmlns="http://schemas.openxmlformats.org/spreadsheetml/2006/main" count="93" uniqueCount="83">
  <si>
    <t>จำนวนเรื่อง</t>
  </si>
  <si>
    <t xml:space="preserve">แก้ไขเสร็จ </t>
  </si>
  <si>
    <t>กิจกรรม</t>
  </si>
  <si>
    <t>รวมทั้งสิ้น</t>
  </si>
  <si>
    <t>คงเหลือ</t>
  </si>
  <si>
    <t xml:space="preserve">1.1 รับแจ้งไฟฟ้าขัดข้อง              </t>
  </si>
  <si>
    <t xml:space="preserve">1.2 รับแจ้งน้ำประปาขัดข้อง          </t>
  </si>
  <si>
    <t>ระหว่างวันที่ 11 - 17 เมษายน 2562</t>
  </si>
  <si>
    <t>การขอรับบริการผ่านช่องทางเว็บไซต์ www.damrongdham.moi.go.th</t>
  </si>
  <si>
    <t xml:space="preserve">1.3 การให้บริการแก่นักท่องเที่ยว               </t>
  </si>
  <si>
    <t xml:space="preserve">     1.3.1 สอบถามเส้นทาง              </t>
  </si>
  <si>
    <t xml:space="preserve">     1.3.2 ขอความช่วยเหลืออุบัติเหตุ   </t>
  </si>
  <si>
    <t xml:space="preserve">     1.3.3 แจ้งเหตุ                         </t>
  </si>
  <si>
    <t xml:space="preserve">1.4 อื่น ๆ     </t>
  </si>
  <si>
    <t xml:space="preserve">2.1 รับแจ้งไฟฟ้าขัดข้อง              </t>
  </si>
  <si>
    <t xml:space="preserve">2.2 รับแจ้งน้ำประปาขัดข้อง          </t>
  </si>
  <si>
    <t xml:space="preserve">2.3 การให้บริการแก่นักท่องเที่ยว               </t>
  </si>
  <si>
    <t xml:space="preserve">     2.3.1 สอบถามเส้นทาง              </t>
  </si>
  <si>
    <t xml:space="preserve">     2.3.2 ขอความช่วยเหลืออุบัติเหตุ   </t>
  </si>
  <si>
    <t xml:space="preserve">     2.3.3 แจ้งเหตุ                         </t>
  </si>
  <si>
    <t xml:space="preserve">2.4 อื่น ๆ     </t>
  </si>
  <si>
    <t xml:space="preserve">3.1 รับแจ้งไฟฟ้าขัดข้อง              </t>
  </si>
  <si>
    <t xml:space="preserve">3.2 รับแจ้งน้ำประปาขัดข้อง          </t>
  </si>
  <si>
    <t xml:space="preserve">3.3 การให้บริการแก่นักท่องเที่ยว               </t>
  </si>
  <si>
    <t xml:space="preserve">     3.3.1 สอบถามเส้นทาง              </t>
  </si>
  <si>
    <t xml:space="preserve">     3.3.2 ขอความช่วยเหลืออุบัติเหตุ   </t>
  </si>
  <si>
    <t xml:space="preserve">     3.3.3 แจ้งเหตุ                         </t>
  </si>
  <si>
    <t xml:space="preserve">3.4 อื่น ๆ     </t>
  </si>
  <si>
    <t>ลำดับที่</t>
  </si>
  <si>
    <t xml:space="preserve">4.1 รับแจ้งไฟฟ้าขัดข้อง              </t>
  </si>
  <si>
    <t xml:space="preserve">4.2 รับแจ้งน้ำประปาขัดข้อง          </t>
  </si>
  <si>
    <t xml:space="preserve">4.3 การให้บริการแก่นักท่องเที่ยว               </t>
  </si>
  <si>
    <t xml:space="preserve">     4.3.1 สอบถามเส้นทาง              </t>
  </si>
  <si>
    <t xml:space="preserve">     4.3.2 ขอความช่วยเหลืออุบัติเหตุ   </t>
  </si>
  <si>
    <t xml:space="preserve">     4.3.3 แจ้งเหตุ                         </t>
  </si>
  <si>
    <t xml:space="preserve">4.4 อื่น ๆ     </t>
  </si>
  <si>
    <t xml:space="preserve">5.1 รับแจ้งไฟฟ้าขัดข้อง              </t>
  </si>
  <si>
    <t xml:space="preserve">5.2 รับแจ้งน้ำประปาขัดข้อง          </t>
  </si>
  <si>
    <t xml:space="preserve">5.3 การให้บริการแก่นักท่องเที่ยว               </t>
  </si>
  <si>
    <t xml:space="preserve">     5.3.1 สอบถามเส้นทาง              </t>
  </si>
  <si>
    <t xml:space="preserve">     5.3.2 ขอความช่วยเหลืออุบัติเหตุ   </t>
  </si>
  <si>
    <t xml:space="preserve">     5.3.3 แจ้งเหตุ                         </t>
  </si>
  <si>
    <t xml:space="preserve">5.4 อื่น ๆ     </t>
  </si>
  <si>
    <t>การขอรับบริการผ่านช่องทางระบบสายด่วน 1567</t>
  </si>
  <si>
    <t>การขอรับบริการผ่านช่องทาง Application Spond</t>
  </si>
  <si>
    <t>การขอรับบริการผ่านช่องทาง Application MOI 1567</t>
  </si>
  <si>
    <t>การขอรับบริการผ่านช่องทางอื่น ๆ (walk In , จดหมาย)</t>
  </si>
  <si>
    <t xml:space="preserve">6.1 ทะเบียนและบัตร        </t>
  </si>
  <si>
    <t>6.2 ทะเบียนรถยนต์</t>
  </si>
  <si>
    <t xml:space="preserve">6.3 ชำระค่าไฟฟ้า     </t>
  </si>
  <si>
    <t>6.4 ชำระค่าน้ำประปา</t>
  </si>
  <si>
    <t>6.5 ไฟฟ้าขัดข้อง</t>
  </si>
  <si>
    <t>6.6 น้ำประปาขัดข้อง</t>
  </si>
  <si>
    <t>6.7 บริการนักท่องเที่ยว</t>
  </si>
  <si>
    <t xml:space="preserve">     6.7.1 สอบถามเส้นทาง              </t>
  </si>
  <si>
    <t xml:space="preserve">     6.7.2 ขอความช่วยเหลืออุบัติเหตุ   </t>
  </si>
  <si>
    <t xml:space="preserve">     6.7.3 แจ้งเหตุ                         </t>
  </si>
  <si>
    <t xml:space="preserve">7.8 อื่น ๆ     </t>
  </si>
  <si>
    <t>การรับเรื่องร้องเรียน/ร้องทุกข์ , แจ้งเบาะแส , ขอความช่วยเหลือ</t>
  </si>
  <si>
    <t>7.1 ร้องเรียน/ร้องทุกข์</t>
  </si>
  <si>
    <t xml:space="preserve">     7.1.1 ร้องเรียนเจ้าหน้าที่รัฐ                  </t>
  </si>
  <si>
    <t xml:space="preserve">     7.1.5 ร้องเรียนเรื่องอื่น ๆ                 </t>
  </si>
  <si>
    <t xml:space="preserve">     7.1.4 ร้องเรียนความเดือดร้อนรำคาญ   </t>
  </si>
  <si>
    <t xml:space="preserve">     7.1.3 ร้องเรียนปัญหาหนี้สิน                </t>
  </si>
  <si>
    <t xml:space="preserve">     7.1.2 ร้องเรียนพิพาทเกี่ยวกับที่ดิน        </t>
  </si>
  <si>
    <t>7.2 แจ้งเบาะแส</t>
  </si>
  <si>
    <t xml:space="preserve">     7.2.1 เบาะแสยาเสพติด              </t>
  </si>
  <si>
    <t xml:space="preserve">     7.2.2 เบาะแสผู้มีอิทธิพล              </t>
  </si>
  <si>
    <t xml:space="preserve">     7.2.3 เบาะแสสถานบริการ            </t>
  </si>
  <si>
    <t xml:space="preserve">     7.2.4 เบาะแสการพนัน                 </t>
  </si>
  <si>
    <t xml:space="preserve">     7.2.5 เบาะแสการทำลายทรัพยากรธรรมชาติ </t>
  </si>
  <si>
    <r>
      <t xml:space="preserve">     7.2.6 เบาะแสการ</t>
    </r>
    <r>
      <rPr>
        <sz val="16"/>
        <color theme="1"/>
        <rFont val="TH SarabunIT๙"/>
        <family val="2"/>
      </rPr>
      <t>ทำลายสิ่งแวดล้อม</t>
    </r>
    <r>
      <rPr>
        <sz val="16"/>
        <color rgb="FFFF0000"/>
        <rFont val="TH SarabunIT๙"/>
        <family val="2"/>
      </rPr>
      <t xml:space="preserve">    </t>
    </r>
    <r>
      <rPr>
        <sz val="16"/>
        <color rgb="FF000000"/>
        <rFont val="TH SarabunIT๙"/>
        <family val="2"/>
      </rPr>
      <t xml:space="preserve">              </t>
    </r>
  </si>
  <si>
    <t xml:space="preserve">     7.2.7 เบาะแสการค้ามนุษย์                 </t>
  </si>
  <si>
    <t xml:space="preserve">     7.2.8 แจ้งเบาะแสอื่น ๆ                     </t>
  </si>
  <si>
    <t>7.3 ขอความช่วยเหลือ</t>
  </si>
  <si>
    <t xml:space="preserve">     7.3.1 ขอที่ดินทำกิน                        </t>
  </si>
  <si>
    <t xml:space="preserve">     7.3.2 ขอความช่วยเหลือเรื่องน้ำ          </t>
  </si>
  <si>
    <t xml:space="preserve">     7.3.3 ขอความช่วยเหลือเรื่องสาธารณูปโภค  </t>
  </si>
  <si>
    <t xml:space="preserve">     7.3.4 ขอความช่วยเหลือเรื่องถนน สะพาน</t>
  </si>
  <si>
    <t xml:space="preserve">     7.3.5 ขอความช่วยเหลืออื่น ๆ             </t>
  </si>
  <si>
    <t>การให้บริการประชาชนของศูนย์บริการร่วม/
บริการแบบเบ็ดเสร็จ (One Stop Service)/สำนักงาน</t>
  </si>
  <si>
    <t>รายงานผลการปฏิบัติงานศูนย์ดำรงธรรมช่วงเทศกาลสงกรานต์ 2562</t>
  </si>
  <si>
    <t>ของศูนย์ดำรงธรรมอำเภอ........................................................จังหวัดนครศรีธรรมราช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</si>
</sst>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8">
    <xf numFmtId="0" fontId="0" fillId="0" borderId="0" xfId="0"/>
    <xf numFmtId="188" fontId="3" fillId="3" borderId="1" xfId="1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88" fontId="3" fillId="2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188" fontId="1" fillId="2" borderId="0" xfId="1" applyNumberFormat="1" applyFont="1" applyFill="1" applyAlignment="1">
      <alignment vertical="center"/>
    </xf>
    <xf numFmtId="188" fontId="4" fillId="2" borderId="1" xfId="1" applyNumberFormat="1" applyFont="1" applyFill="1" applyBorder="1" applyAlignment="1" applyProtection="1">
      <alignment vertical="center"/>
      <protection locked="0"/>
    </xf>
    <xf numFmtId="0" fontId="8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F81"/>
  <sheetViews>
    <sheetView tabSelected="1" view="pageBreakPreview" zoomScale="130" zoomScaleNormal="130" zoomScaleSheetLayoutView="130" zoomScalePageLayoutView="180" workbookViewId="0">
      <selection activeCell="C12" sqref="C12"/>
    </sheetView>
  </sheetViews>
  <sheetFormatPr defaultRowHeight="23.25" x14ac:dyDescent="0.2"/>
  <cols>
    <col min="1" max="1" width="6.125" style="13" customWidth="1"/>
    <col min="2" max="2" width="54" style="13" customWidth="1"/>
    <col min="3" max="3" width="11.125" style="14" customWidth="1"/>
    <col min="4" max="4" width="10.875" style="14" customWidth="1"/>
    <col min="5" max="5" width="9" style="14" customWidth="1"/>
    <col min="6" max="16384" width="9" style="12"/>
  </cols>
  <sheetData>
    <row r="1" spans="1:5" customFormat="1" x14ac:dyDescent="0.2">
      <c r="A1" s="16" t="s">
        <v>81</v>
      </c>
      <c r="B1" s="16"/>
      <c r="C1" s="16"/>
      <c r="D1" s="16"/>
      <c r="E1" s="16"/>
    </row>
    <row r="2" spans="1:5" customFormat="1" x14ac:dyDescent="0.2">
      <c r="A2" s="16" t="s">
        <v>7</v>
      </c>
      <c r="B2" s="16"/>
      <c r="C2" s="16"/>
      <c r="D2" s="16"/>
      <c r="E2" s="16"/>
    </row>
    <row r="3" spans="1:5" customFormat="1" x14ac:dyDescent="0.2">
      <c r="A3" s="17" t="s">
        <v>82</v>
      </c>
      <c r="B3" s="17"/>
      <c r="C3" s="17"/>
      <c r="D3" s="17"/>
      <c r="E3" s="17"/>
    </row>
    <row r="4" spans="1:5" s="5" customFormat="1" ht="20.25" x14ac:dyDescent="0.2">
      <c r="A4" s="2" t="s">
        <v>28</v>
      </c>
      <c r="B4" s="3" t="s">
        <v>2</v>
      </c>
      <c r="C4" s="4" t="s">
        <v>0</v>
      </c>
      <c r="D4" s="4" t="s">
        <v>1</v>
      </c>
      <c r="E4" s="4" t="s">
        <v>4</v>
      </c>
    </row>
    <row r="5" spans="1:5" s="5" customFormat="1" ht="20.25" x14ac:dyDescent="0.2">
      <c r="A5" s="2">
        <v>1</v>
      </c>
      <c r="B5" s="6" t="s">
        <v>8</v>
      </c>
      <c r="C5" s="1">
        <f>SUM(C6:C8,C12)</f>
        <v>0</v>
      </c>
      <c r="D5" s="1">
        <f>SUM(D6:D8,D12)</f>
        <v>0</v>
      </c>
      <c r="E5" s="1">
        <f>C5-D5</f>
        <v>0</v>
      </c>
    </row>
    <row r="6" spans="1:5" s="5" customFormat="1" ht="20.25" x14ac:dyDescent="0.2">
      <c r="A6" s="7"/>
      <c r="B6" s="8" t="s">
        <v>5</v>
      </c>
      <c r="C6" s="15"/>
      <c r="D6" s="15"/>
      <c r="E6" s="4">
        <f t="shared" ref="E6:E12" si="0">C6-D6</f>
        <v>0</v>
      </c>
    </row>
    <row r="7" spans="1:5" s="5" customFormat="1" ht="20.25" x14ac:dyDescent="0.2">
      <c r="A7" s="7"/>
      <c r="B7" s="8" t="s">
        <v>6</v>
      </c>
      <c r="C7" s="15"/>
      <c r="D7" s="15"/>
      <c r="E7" s="4">
        <f t="shared" si="0"/>
        <v>0</v>
      </c>
    </row>
    <row r="8" spans="1:5" s="5" customFormat="1" ht="20.25" x14ac:dyDescent="0.2">
      <c r="A8" s="7"/>
      <c r="B8" s="8" t="s">
        <v>9</v>
      </c>
      <c r="C8" s="1">
        <f>SUM(C9:C11)</f>
        <v>0</v>
      </c>
      <c r="D8" s="1">
        <f t="shared" ref="D8" si="1">SUM(D9:D11)</f>
        <v>0</v>
      </c>
      <c r="E8" s="1">
        <f>C8-D8</f>
        <v>0</v>
      </c>
    </row>
    <row r="9" spans="1:5" s="5" customFormat="1" ht="20.25" x14ac:dyDescent="0.2">
      <c r="A9" s="7"/>
      <c r="B9" s="8" t="s">
        <v>10</v>
      </c>
      <c r="C9" s="15"/>
      <c r="D9" s="15"/>
      <c r="E9" s="4">
        <f t="shared" si="0"/>
        <v>0</v>
      </c>
    </row>
    <row r="10" spans="1:5" s="5" customFormat="1" ht="20.25" x14ac:dyDescent="0.2">
      <c r="A10" s="7"/>
      <c r="B10" s="8" t="s">
        <v>11</v>
      </c>
      <c r="C10" s="15"/>
      <c r="D10" s="15"/>
      <c r="E10" s="4">
        <f t="shared" si="0"/>
        <v>0</v>
      </c>
    </row>
    <row r="11" spans="1:5" s="5" customFormat="1" ht="20.25" x14ac:dyDescent="0.2">
      <c r="A11" s="7"/>
      <c r="B11" s="8" t="s">
        <v>12</v>
      </c>
      <c r="C11" s="15"/>
      <c r="D11" s="15"/>
      <c r="E11" s="4">
        <f t="shared" si="0"/>
        <v>0</v>
      </c>
    </row>
    <row r="12" spans="1:5" s="5" customFormat="1" ht="20.25" x14ac:dyDescent="0.2">
      <c r="A12" s="7"/>
      <c r="B12" s="8" t="s">
        <v>13</v>
      </c>
      <c r="C12" s="15"/>
      <c r="D12" s="15"/>
      <c r="E12" s="4">
        <f t="shared" si="0"/>
        <v>0</v>
      </c>
    </row>
    <row r="13" spans="1:5" s="5" customFormat="1" ht="20.25" x14ac:dyDescent="0.2">
      <c r="A13" s="2">
        <v>2</v>
      </c>
      <c r="B13" s="2" t="s">
        <v>45</v>
      </c>
      <c r="C13" s="1">
        <f>SUM(C14:C16,C20)</f>
        <v>0</v>
      </c>
      <c r="D13" s="1">
        <f>SUM(D14:D16,D20)</f>
        <v>0</v>
      </c>
      <c r="E13" s="1">
        <f>C13-D13</f>
        <v>0</v>
      </c>
    </row>
    <row r="14" spans="1:5" s="5" customFormat="1" ht="20.25" x14ac:dyDescent="0.2">
      <c r="A14" s="7"/>
      <c r="B14" s="8" t="s">
        <v>14</v>
      </c>
      <c r="C14" s="15"/>
      <c r="D14" s="15"/>
      <c r="E14" s="4">
        <f t="shared" ref="E14:E20" si="2">C14-D14</f>
        <v>0</v>
      </c>
    </row>
    <row r="15" spans="1:5" s="5" customFormat="1" ht="20.25" x14ac:dyDescent="0.2">
      <c r="A15" s="7"/>
      <c r="B15" s="8" t="s">
        <v>15</v>
      </c>
      <c r="C15" s="15"/>
      <c r="D15" s="15"/>
      <c r="E15" s="4">
        <f t="shared" si="2"/>
        <v>0</v>
      </c>
    </row>
    <row r="16" spans="1:5" s="5" customFormat="1" ht="20.25" x14ac:dyDescent="0.2">
      <c r="A16" s="7"/>
      <c r="B16" s="8" t="s">
        <v>16</v>
      </c>
      <c r="C16" s="1">
        <f>SUM(C17:C19)</f>
        <v>0</v>
      </c>
      <c r="D16" s="1">
        <f t="shared" ref="D16" si="3">SUM(D17:D19)</f>
        <v>0</v>
      </c>
      <c r="E16" s="1">
        <f t="shared" si="2"/>
        <v>0</v>
      </c>
    </row>
    <row r="17" spans="1:5" s="5" customFormat="1" ht="20.25" x14ac:dyDescent="0.2">
      <c r="A17" s="7"/>
      <c r="B17" s="8" t="s">
        <v>17</v>
      </c>
      <c r="C17" s="15"/>
      <c r="D17" s="15"/>
      <c r="E17" s="4">
        <f t="shared" si="2"/>
        <v>0</v>
      </c>
    </row>
    <row r="18" spans="1:5" s="5" customFormat="1" ht="20.25" x14ac:dyDescent="0.2">
      <c r="A18" s="7"/>
      <c r="B18" s="8" t="s">
        <v>18</v>
      </c>
      <c r="C18" s="15"/>
      <c r="D18" s="15"/>
      <c r="E18" s="4">
        <f t="shared" si="2"/>
        <v>0</v>
      </c>
    </row>
    <row r="19" spans="1:5" s="5" customFormat="1" ht="20.25" x14ac:dyDescent="0.2">
      <c r="A19" s="7"/>
      <c r="B19" s="8" t="s">
        <v>19</v>
      </c>
      <c r="C19" s="15"/>
      <c r="D19" s="15"/>
      <c r="E19" s="4">
        <f t="shared" si="2"/>
        <v>0</v>
      </c>
    </row>
    <row r="20" spans="1:5" s="5" customFormat="1" ht="20.25" x14ac:dyDescent="0.2">
      <c r="A20" s="7"/>
      <c r="B20" s="8" t="s">
        <v>20</v>
      </c>
      <c r="C20" s="15"/>
      <c r="D20" s="15"/>
      <c r="E20" s="4">
        <f t="shared" si="2"/>
        <v>0</v>
      </c>
    </row>
    <row r="21" spans="1:5" s="5" customFormat="1" ht="20.25" x14ac:dyDescent="0.2">
      <c r="A21" s="2">
        <v>3</v>
      </c>
      <c r="B21" s="6" t="s">
        <v>44</v>
      </c>
      <c r="C21" s="1">
        <f>SUM(C22:C24,C28)</f>
        <v>0</v>
      </c>
      <c r="D21" s="1">
        <f>SUM(D22:D24,D28)</f>
        <v>0</v>
      </c>
      <c r="E21" s="1">
        <f>C21-D21</f>
        <v>0</v>
      </c>
    </row>
    <row r="22" spans="1:5" s="5" customFormat="1" ht="20.25" x14ac:dyDescent="0.2">
      <c r="A22" s="2"/>
      <c r="B22" s="8" t="s">
        <v>21</v>
      </c>
      <c r="C22" s="15"/>
      <c r="D22" s="15"/>
      <c r="E22" s="4">
        <f t="shared" ref="E22:E28" si="4">C22-D22</f>
        <v>0</v>
      </c>
    </row>
    <row r="23" spans="1:5" s="5" customFormat="1" ht="20.25" x14ac:dyDescent="0.2">
      <c r="A23" s="2"/>
      <c r="B23" s="8" t="s">
        <v>22</v>
      </c>
      <c r="C23" s="15"/>
      <c r="D23" s="15"/>
      <c r="E23" s="4">
        <f t="shared" si="4"/>
        <v>0</v>
      </c>
    </row>
    <row r="24" spans="1:5" s="5" customFormat="1" ht="20.25" x14ac:dyDescent="0.2">
      <c r="A24" s="2"/>
      <c r="B24" s="8" t="s">
        <v>23</v>
      </c>
      <c r="C24" s="1">
        <f>SUM(C25:C27)</f>
        <v>0</v>
      </c>
      <c r="D24" s="1">
        <f>SUM(D25:D27)</f>
        <v>0</v>
      </c>
      <c r="E24" s="1">
        <f t="shared" si="4"/>
        <v>0</v>
      </c>
    </row>
    <row r="25" spans="1:5" s="5" customFormat="1" ht="20.25" x14ac:dyDescent="0.2">
      <c r="A25" s="7"/>
      <c r="B25" s="8" t="s">
        <v>24</v>
      </c>
      <c r="C25" s="15"/>
      <c r="D25" s="15"/>
      <c r="E25" s="4">
        <f t="shared" si="4"/>
        <v>0</v>
      </c>
    </row>
    <row r="26" spans="1:5" s="5" customFormat="1" ht="20.25" x14ac:dyDescent="0.2">
      <c r="A26" s="7"/>
      <c r="B26" s="8" t="s">
        <v>25</v>
      </c>
      <c r="C26" s="15"/>
      <c r="D26" s="15"/>
      <c r="E26" s="4">
        <f t="shared" si="4"/>
        <v>0</v>
      </c>
    </row>
    <row r="27" spans="1:5" s="5" customFormat="1" ht="20.25" x14ac:dyDescent="0.2">
      <c r="A27" s="7"/>
      <c r="B27" s="8" t="s">
        <v>26</v>
      </c>
      <c r="C27" s="15"/>
      <c r="D27" s="15"/>
      <c r="E27" s="4">
        <f t="shared" si="4"/>
        <v>0</v>
      </c>
    </row>
    <row r="28" spans="1:5" s="5" customFormat="1" ht="20.25" x14ac:dyDescent="0.2">
      <c r="A28" s="7"/>
      <c r="B28" s="8" t="s">
        <v>27</v>
      </c>
      <c r="C28" s="15"/>
      <c r="D28" s="15"/>
      <c r="E28" s="4">
        <f t="shared" si="4"/>
        <v>0</v>
      </c>
    </row>
    <row r="29" spans="1:5" s="5" customFormat="1" ht="20.25" x14ac:dyDescent="0.2">
      <c r="A29" s="2">
        <v>4</v>
      </c>
      <c r="B29" s="2" t="s">
        <v>43</v>
      </c>
      <c r="C29" s="1">
        <f>SUM(C30:C32,C36)</f>
        <v>0</v>
      </c>
      <c r="D29" s="1">
        <f>SUM(D30:D32,D36)</f>
        <v>0</v>
      </c>
      <c r="E29" s="1">
        <f>C29-D29</f>
        <v>0</v>
      </c>
    </row>
    <row r="30" spans="1:5" s="5" customFormat="1" ht="20.25" x14ac:dyDescent="0.2">
      <c r="A30" s="2"/>
      <c r="B30" s="8" t="s">
        <v>29</v>
      </c>
      <c r="C30" s="15"/>
      <c r="D30" s="15"/>
      <c r="E30" s="4">
        <f t="shared" ref="E30:E36" si="5">C30-D30</f>
        <v>0</v>
      </c>
    </row>
    <row r="31" spans="1:5" s="5" customFormat="1" ht="20.25" x14ac:dyDescent="0.2">
      <c r="A31" s="2"/>
      <c r="B31" s="8" t="s">
        <v>30</v>
      </c>
      <c r="C31" s="15"/>
      <c r="D31" s="15"/>
      <c r="E31" s="4">
        <f t="shared" si="5"/>
        <v>0</v>
      </c>
    </row>
    <row r="32" spans="1:5" s="5" customFormat="1" ht="20.25" x14ac:dyDescent="0.2">
      <c r="A32" s="2"/>
      <c r="B32" s="8" t="s">
        <v>31</v>
      </c>
      <c r="C32" s="1">
        <f>SUM(C33:C35)</f>
        <v>0</v>
      </c>
      <c r="D32" s="1">
        <f>SUM(D33:D35)</f>
        <v>0</v>
      </c>
      <c r="E32" s="1">
        <f t="shared" si="5"/>
        <v>0</v>
      </c>
    </row>
    <row r="33" spans="1:5" s="5" customFormat="1" ht="20.25" x14ac:dyDescent="0.2">
      <c r="A33" s="7"/>
      <c r="B33" s="8" t="s">
        <v>32</v>
      </c>
      <c r="C33" s="15"/>
      <c r="D33" s="15"/>
      <c r="E33" s="4">
        <f t="shared" si="5"/>
        <v>0</v>
      </c>
    </row>
    <row r="34" spans="1:5" s="5" customFormat="1" ht="20.25" x14ac:dyDescent="0.2">
      <c r="A34" s="7"/>
      <c r="B34" s="8" t="s">
        <v>33</v>
      </c>
      <c r="C34" s="15"/>
      <c r="D34" s="15"/>
      <c r="E34" s="4">
        <f t="shared" si="5"/>
        <v>0</v>
      </c>
    </row>
    <row r="35" spans="1:5" s="5" customFormat="1" ht="20.25" x14ac:dyDescent="0.2">
      <c r="A35" s="7"/>
      <c r="B35" s="8" t="s">
        <v>34</v>
      </c>
      <c r="C35" s="15"/>
      <c r="D35" s="15"/>
      <c r="E35" s="4">
        <f t="shared" si="5"/>
        <v>0</v>
      </c>
    </row>
    <row r="36" spans="1:5" s="5" customFormat="1" ht="20.25" x14ac:dyDescent="0.2">
      <c r="A36" s="7"/>
      <c r="B36" s="8" t="s">
        <v>35</v>
      </c>
      <c r="C36" s="15"/>
      <c r="D36" s="15"/>
      <c r="E36" s="4">
        <f t="shared" si="5"/>
        <v>0</v>
      </c>
    </row>
    <row r="37" spans="1:5" s="5" customFormat="1" ht="20.25" x14ac:dyDescent="0.2">
      <c r="A37" s="2" t="s">
        <v>28</v>
      </c>
      <c r="B37" s="3" t="s">
        <v>2</v>
      </c>
      <c r="C37" s="4" t="s">
        <v>0</v>
      </c>
      <c r="D37" s="4" t="s">
        <v>1</v>
      </c>
      <c r="E37" s="4" t="s">
        <v>4</v>
      </c>
    </row>
    <row r="38" spans="1:5" s="5" customFormat="1" ht="20.25" x14ac:dyDescent="0.2">
      <c r="A38" s="2">
        <v>5</v>
      </c>
      <c r="B38" s="2" t="s">
        <v>46</v>
      </c>
      <c r="C38" s="1">
        <f>SUM(C39:C41,C45)</f>
        <v>0</v>
      </c>
      <c r="D38" s="1">
        <f>SUM(D39:D41,D45)</f>
        <v>0</v>
      </c>
      <c r="E38" s="1">
        <f>C38-D38</f>
        <v>0</v>
      </c>
    </row>
    <row r="39" spans="1:5" s="5" customFormat="1" ht="20.25" x14ac:dyDescent="0.2">
      <c r="A39" s="2"/>
      <c r="B39" s="8" t="s">
        <v>36</v>
      </c>
      <c r="C39" s="15"/>
      <c r="D39" s="15"/>
      <c r="E39" s="4">
        <f t="shared" ref="E39:E45" si="6">C39-D39</f>
        <v>0</v>
      </c>
    </row>
    <row r="40" spans="1:5" s="5" customFormat="1" ht="20.25" x14ac:dyDescent="0.2">
      <c r="A40" s="2"/>
      <c r="B40" s="8" t="s">
        <v>37</v>
      </c>
      <c r="C40" s="15"/>
      <c r="D40" s="15"/>
      <c r="E40" s="4">
        <f t="shared" si="6"/>
        <v>0</v>
      </c>
    </row>
    <row r="41" spans="1:5" s="5" customFormat="1" ht="20.25" x14ac:dyDescent="0.2">
      <c r="A41" s="2"/>
      <c r="B41" s="8" t="s">
        <v>38</v>
      </c>
      <c r="C41" s="1">
        <f>SUM(C42:C44)</f>
        <v>0</v>
      </c>
      <c r="D41" s="1">
        <f t="shared" ref="D41" si="7">SUM(D42:D44)</f>
        <v>0</v>
      </c>
      <c r="E41" s="1">
        <f t="shared" si="6"/>
        <v>0</v>
      </c>
    </row>
    <row r="42" spans="1:5" s="5" customFormat="1" ht="20.25" x14ac:dyDescent="0.2">
      <c r="A42" s="7"/>
      <c r="B42" s="8" t="s">
        <v>39</v>
      </c>
      <c r="C42" s="15"/>
      <c r="D42" s="15"/>
      <c r="E42" s="4">
        <f t="shared" si="6"/>
        <v>0</v>
      </c>
    </row>
    <row r="43" spans="1:5" s="5" customFormat="1" ht="20.25" x14ac:dyDescent="0.2">
      <c r="A43" s="7"/>
      <c r="B43" s="8" t="s">
        <v>40</v>
      </c>
      <c r="C43" s="15"/>
      <c r="D43" s="15"/>
      <c r="E43" s="4">
        <f t="shared" si="6"/>
        <v>0</v>
      </c>
    </row>
    <row r="44" spans="1:5" s="5" customFormat="1" ht="20.25" x14ac:dyDescent="0.2">
      <c r="A44" s="7"/>
      <c r="B44" s="8" t="s">
        <v>41</v>
      </c>
      <c r="C44" s="15"/>
      <c r="D44" s="15"/>
      <c r="E44" s="4">
        <f t="shared" si="6"/>
        <v>0</v>
      </c>
    </row>
    <row r="45" spans="1:5" s="5" customFormat="1" ht="20.25" x14ac:dyDescent="0.2">
      <c r="A45" s="7"/>
      <c r="B45" s="8" t="s">
        <v>42</v>
      </c>
      <c r="C45" s="15"/>
      <c r="D45" s="15"/>
      <c r="E45" s="4">
        <f t="shared" si="6"/>
        <v>0</v>
      </c>
    </row>
    <row r="46" spans="1:5" s="5" customFormat="1" ht="40.5" x14ac:dyDescent="0.2">
      <c r="A46" s="2">
        <v>6</v>
      </c>
      <c r="B46" s="6" t="s">
        <v>80</v>
      </c>
      <c r="C46" s="1">
        <f>SUM(C47:C53,C57)</f>
        <v>0</v>
      </c>
      <c r="D46" s="1">
        <f>SUM(D47:D53,D57)</f>
        <v>0</v>
      </c>
      <c r="E46" s="1">
        <f>C46-D46</f>
        <v>0</v>
      </c>
    </row>
    <row r="47" spans="1:5" s="5" customFormat="1" ht="20.25" x14ac:dyDescent="0.2">
      <c r="A47" s="2"/>
      <c r="B47" s="8" t="s">
        <v>47</v>
      </c>
      <c r="C47" s="15"/>
      <c r="D47" s="15"/>
      <c r="E47" s="4">
        <f t="shared" ref="E47:E73" si="8">C47-D47</f>
        <v>0</v>
      </c>
    </row>
    <row r="48" spans="1:5" s="5" customFormat="1" ht="20.25" x14ac:dyDescent="0.2">
      <c r="A48" s="2"/>
      <c r="B48" s="8" t="s">
        <v>48</v>
      </c>
      <c r="C48" s="15"/>
      <c r="D48" s="15"/>
      <c r="E48" s="4">
        <f t="shared" si="8"/>
        <v>0</v>
      </c>
    </row>
    <row r="49" spans="1:6" s="5" customFormat="1" ht="20.25" x14ac:dyDescent="0.2">
      <c r="A49" s="2"/>
      <c r="B49" s="8" t="s">
        <v>49</v>
      </c>
      <c r="C49" s="15"/>
      <c r="D49" s="15"/>
      <c r="E49" s="4">
        <f t="shared" si="8"/>
        <v>0</v>
      </c>
    </row>
    <row r="50" spans="1:6" s="5" customFormat="1" ht="20.25" x14ac:dyDescent="0.2">
      <c r="A50" s="7"/>
      <c r="B50" s="8" t="s">
        <v>50</v>
      </c>
      <c r="C50" s="15"/>
      <c r="D50" s="15"/>
      <c r="E50" s="4">
        <f t="shared" si="8"/>
        <v>0</v>
      </c>
    </row>
    <row r="51" spans="1:6" s="5" customFormat="1" ht="20.25" x14ac:dyDescent="0.2">
      <c r="A51" s="7"/>
      <c r="B51" s="8" t="s">
        <v>51</v>
      </c>
      <c r="C51" s="15"/>
      <c r="D51" s="15"/>
      <c r="E51" s="4">
        <f t="shared" si="8"/>
        <v>0</v>
      </c>
      <c r="F51" s="9"/>
    </row>
    <row r="52" spans="1:6" s="9" customFormat="1" ht="20.25" x14ac:dyDescent="0.2">
      <c r="A52" s="7"/>
      <c r="B52" s="8" t="s">
        <v>52</v>
      </c>
      <c r="C52" s="15"/>
      <c r="D52" s="15"/>
      <c r="E52" s="4">
        <f t="shared" si="8"/>
        <v>0</v>
      </c>
      <c r="F52" s="5"/>
    </row>
    <row r="53" spans="1:6" s="5" customFormat="1" ht="20.25" x14ac:dyDescent="0.2">
      <c r="A53" s="7"/>
      <c r="B53" s="8" t="s">
        <v>53</v>
      </c>
      <c r="C53" s="1">
        <f>SUM(C54:C56)</f>
        <v>0</v>
      </c>
      <c r="D53" s="1">
        <f>SUM(D54:D56)</f>
        <v>0</v>
      </c>
      <c r="E53" s="1">
        <f t="shared" si="8"/>
        <v>0</v>
      </c>
    </row>
    <row r="54" spans="1:6" s="9" customFormat="1" ht="20.25" x14ac:dyDescent="0.2">
      <c r="A54" s="7"/>
      <c r="B54" s="8" t="s">
        <v>54</v>
      </c>
      <c r="C54" s="15"/>
      <c r="D54" s="15"/>
      <c r="E54" s="4">
        <f t="shared" si="8"/>
        <v>0</v>
      </c>
      <c r="F54" s="5"/>
    </row>
    <row r="55" spans="1:6" s="9" customFormat="1" ht="20.25" x14ac:dyDescent="0.2">
      <c r="A55" s="7"/>
      <c r="B55" s="8" t="s">
        <v>55</v>
      </c>
      <c r="C55" s="15"/>
      <c r="D55" s="15"/>
      <c r="E55" s="4">
        <f t="shared" si="8"/>
        <v>0</v>
      </c>
      <c r="F55" s="5"/>
    </row>
    <row r="56" spans="1:6" s="9" customFormat="1" ht="20.25" x14ac:dyDescent="0.2">
      <c r="A56" s="7"/>
      <c r="B56" s="8" t="s">
        <v>56</v>
      </c>
      <c r="C56" s="15"/>
      <c r="D56" s="15"/>
      <c r="E56" s="4">
        <f t="shared" si="8"/>
        <v>0</v>
      </c>
      <c r="F56" s="5"/>
    </row>
    <row r="57" spans="1:6" s="5" customFormat="1" ht="20.25" x14ac:dyDescent="0.2">
      <c r="A57" s="7"/>
      <c r="B57" s="8" t="s">
        <v>57</v>
      </c>
      <c r="C57" s="15"/>
      <c r="D57" s="15"/>
      <c r="E57" s="4">
        <f t="shared" si="8"/>
        <v>0</v>
      </c>
    </row>
    <row r="58" spans="1:6" s="5" customFormat="1" ht="20.25" x14ac:dyDescent="0.2">
      <c r="A58" s="2">
        <v>7</v>
      </c>
      <c r="B58" s="6" t="s">
        <v>58</v>
      </c>
      <c r="C58" s="1">
        <f>SUM(C59,C65,C75)</f>
        <v>0</v>
      </c>
      <c r="D58" s="1">
        <f>SUM(D59,D65,D75)</f>
        <v>0</v>
      </c>
      <c r="E58" s="1">
        <f>C58-D58</f>
        <v>0</v>
      </c>
    </row>
    <row r="59" spans="1:6" s="5" customFormat="1" ht="20.25" x14ac:dyDescent="0.2">
      <c r="A59" s="2"/>
      <c r="B59" s="10" t="s">
        <v>59</v>
      </c>
      <c r="C59" s="1">
        <f>SUM(C60:C64)</f>
        <v>0</v>
      </c>
      <c r="D59" s="1">
        <f>SUM(D60:D64)</f>
        <v>0</v>
      </c>
      <c r="E59" s="1">
        <f>C59-D59</f>
        <v>0</v>
      </c>
    </row>
    <row r="60" spans="1:6" s="5" customFormat="1" ht="20.25" x14ac:dyDescent="0.2">
      <c r="A60" s="2"/>
      <c r="B60" s="8" t="s">
        <v>60</v>
      </c>
      <c r="C60" s="15"/>
      <c r="D60" s="15"/>
      <c r="E60" s="4">
        <f t="shared" ref="E60:E69" si="9">C60-D60</f>
        <v>0</v>
      </c>
    </row>
    <row r="61" spans="1:6" s="5" customFormat="1" ht="20.25" x14ac:dyDescent="0.2">
      <c r="A61" s="2"/>
      <c r="B61" s="8" t="s">
        <v>64</v>
      </c>
      <c r="C61" s="15"/>
      <c r="D61" s="15"/>
      <c r="E61" s="4">
        <f t="shared" si="9"/>
        <v>0</v>
      </c>
    </row>
    <row r="62" spans="1:6" s="5" customFormat="1" ht="20.25" x14ac:dyDescent="0.2">
      <c r="A62" s="7"/>
      <c r="B62" s="8" t="s">
        <v>63</v>
      </c>
      <c r="C62" s="15"/>
      <c r="D62" s="15"/>
      <c r="E62" s="4">
        <f t="shared" si="9"/>
        <v>0</v>
      </c>
    </row>
    <row r="63" spans="1:6" s="5" customFormat="1" ht="20.25" x14ac:dyDescent="0.2">
      <c r="A63" s="7"/>
      <c r="B63" s="8" t="s">
        <v>62</v>
      </c>
      <c r="C63" s="15"/>
      <c r="D63" s="15"/>
      <c r="E63" s="4">
        <f t="shared" si="9"/>
        <v>0</v>
      </c>
    </row>
    <row r="64" spans="1:6" s="5" customFormat="1" ht="20.25" x14ac:dyDescent="0.2">
      <c r="A64" s="7"/>
      <c r="B64" s="8" t="s">
        <v>61</v>
      </c>
      <c r="C64" s="15"/>
      <c r="D64" s="15"/>
      <c r="E64" s="4">
        <f t="shared" si="9"/>
        <v>0</v>
      </c>
    </row>
    <row r="65" spans="1:5" s="5" customFormat="1" ht="20.25" x14ac:dyDescent="0.2">
      <c r="A65" s="7"/>
      <c r="B65" s="10" t="s">
        <v>65</v>
      </c>
      <c r="C65" s="1">
        <f>SUM(C66:C73)</f>
        <v>0</v>
      </c>
      <c r="D65" s="1">
        <f>SUM(D66:D73)</f>
        <v>0</v>
      </c>
      <c r="E65" s="1">
        <f>C65-D65</f>
        <v>0</v>
      </c>
    </row>
    <row r="66" spans="1:5" s="5" customFormat="1" ht="20.25" x14ac:dyDescent="0.2">
      <c r="A66" s="7"/>
      <c r="B66" s="8" t="s">
        <v>66</v>
      </c>
      <c r="C66" s="15"/>
      <c r="D66" s="15"/>
      <c r="E66" s="4">
        <f t="shared" si="9"/>
        <v>0</v>
      </c>
    </row>
    <row r="67" spans="1:5" s="5" customFormat="1" ht="20.25" x14ac:dyDescent="0.2">
      <c r="A67" s="7"/>
      <c r="B67" s="8" t="s">
        <v>67</v>
      </c>
      <c r="C67" s="15"/>
      <c r="D67" s="15"/>
      <c r="E67" s="4">
        <f t="shared" si="9"/>
        <v>0</v>
      </c>
    </row>
    <row r="68" spans="1:5" s="5" customFormat="1" ht="20.25" x14ac:dyDescent="0.2">
      <c r="A68" s="7"/>
      <c r="B68" s="8" t="s">
        <v>68</v>
      </c>
      <c r="C68" s="15"/>
      <c r="D68" s="15"/>
      <c r="E68" s="4">
        <f t="shared" si="9"/>
        <v>0</v>
      </c>
    </row>
    <row r="69" spans="1:5" s="5" customFormat="1" ht="20.25" x14ac:dyDescent="0.2">
      <c r="A69" s="7"/>
      <c r="B69" s="8" t="s">
        <v>69</v>
      </c>
      <c r="C69" s="15"/>
      <c r="D69" s="15"/>
      <c r="E69" s="4">
        <f t="shared" si="9"/>
        <v>0</v>
      </c>
    </row>
    <row r="70" spans="1:5" s="5" customFormat="1" ht="20.25" x14ac:dyDescent="0.2">
      <c r="A70" s="7"/>
      <c r="B70" s="8" t="s">
        <v>70</v>
      </c>
      <c r="C70" s="15"/>
      <c r="D70" s="15"/>
      <c r="E70" s="4">
        <f t="shared" si="8"/>
        <v>0</v>
      </c>
    </row>
    <row r="71" spans="1:5" s="5" customFormat="1" ht="20.25" x14ac:dyDescent="0.2">
      <c r="A71" s="2"/>
      <c r="B71" s="8" t="s">
        <v>71</v>
      </c>
      <c r="C71" s="15"/>
      <c r="D71" s="15"/>
      <c r="E71" s="4">
        <f t="shared" si="8"/>
        <v>0</v>
      </c>
    </row>
    <row r="72" spans="1:5" s="5" customFormat="1" ht="20.25" x14ac:dyDescent="0.2">
      <c r="A72" s="7"/>
      <c r="B72" s="8" t="s">
        <v>72</v>
      </c>
      <c r="C72" s="15"/>
      <c r="D72" s="15"/>
      <c r="E72" s="4">
        <f t="shared" si="8"/>
        <v>0</v>
      </c>
    </row>
    <row r="73" spans="1:5" s="5" customFormat="1" ht="20.25" x14ac:dyDescent="0.2">
      <c r="A73" s="7"/>
      <c r="B73" s="8" t="s">
        <v>73</v>
      </c>
      <c r="C73" s="15"/>
      <c r="D73" s="15"/>
      <c r="E73" s="4">
        <f t="shared" si="8"/>
        <v>0</v>
      </c>
    </row>
    <row r="74" spans="1:5" s="5" customFormat="1" ht="20.25" x14ac:dyDescent="0.2">
      <c r="A74" s="2" t="s">
        <v>28</v>
      </c>
      <c r="B74" s="3" t="s">
        <v>2</v>
      </c>
      <c r="C74" s="4" t="s">
        <v>0</v>
      </c>
      <c r="D74" s="4" t="s">
        <v>1</v>
      </c>
      <c r="E74" s="4" t="s">
        <v>4</v>
      </c>
    </row>
    <row r="75" spans="1:5" s="5" customFormat="1" ht="20.25" x14ac:dyDescent="0.2">
      <c r="A75" s="7"/>
      <c r="B75" s="10" t="s">
        <v>74</v>
      </c>
      <c r="C75" s="1">
        <f>SUM(C76:C80)</f>
        <v>0</v>
      </c>
      <c r="D75" s="1">
        <f>SUM(D76:D80)</f>
        <v>0</v>
      </c>
      <c r="E75" s="1">
        <f>C75-D75</f>
        <v>0</v>
      </c>
    </row>
    <row r="76" spans="1:5" s="5" customFormat="1" ht="20.25" x14ac:dyDescent="0.2">
      <c r="A76" s="11"/>
      <c r="B76" s="8" t="s">
        <v>75</v>
      </c>
      <c r="C76" s="15"/>
      <c r="D76" s="15"/>
      <c r="E76" s="4">
        <f t="shared" ref="E76:E81" si="10">C76-D76</f>
        <v>0</v>
      </c>
    </row>
    <row r="77" spans="1:5" s="5" customFormat="1" ht="20.25" x14ac:dyDescent="0.2">
      <c r="A77" s="7"/>
      <c r="B77" s="8" t="s">
        <v>76</v>
      </c>
      <c r="C77" s="15"/>
      <c r="D77" s="15"/>
      <c r="E77" s="4">
        <f t="shared" si="10"/>
        <v>0</v>
      </c>
    </row>
    <row r="78" spans="1:5" s="5" customFormat="1" ht="20.25" x14ac:dyDescent="0.2">
      <c r="A78" s="7"/>
      <c r="B78" s="8" t="s">
        <v>77</v>
      </c>
      <c r="C78" s="15"/>
      <c r="D78" s="15"/>
      <c r="E78" s="4">
        <f t="shared" si="10"/>
        <v>0</v>
      </c>
    </row>
    <row r="79" spans="1:5" s="5" customFormat="1" ht="20.25" x14ac:dyDescent="0.2">
      <c r="A79" s="7"/>
      <c r="B79" s="8" t="s">
        <v>78</v>
      </c>
      <c r="C79" s="15"/>
      <c r="D79" s="15"/>
      <c r="E79" s="4">
        <f t="shared" si="10"/>
        <v>0</v>
      </c>
    </row>
    <row r="80" spans="1:5" s="5" customFormat="1" ht="20.25" x14ac:dyDescent="0.2">
      <c r="A80" s="7"/>
      <c r="B80" s="8" t="s">
        <v>79</v>
      </c>
      <c r="C80" s="15"/>
      <c r="D80" s="15"/>
      <c r="E80" s="4">
        <f t="shared" si="10"/>
        <v>0</v>
      </c>
    </row>
    <row r="81" spans="1:5" x14ac:dyDescent="0.2">
      <c r="A81" s="2"/>
      <c r="B81" s="3" t="s">
        <v>3</v>
      </c>
      <c r="C81" s="1">
        <f>SUM(C5,C13,C21,C29,C38,C46,C58)</f>
        <v>0</v>
      </c>
      <c r="D81" s="1">
        <f>SUM(D5,D13,D21,D29,D38,D46,D58)</f>
        <v>0</v>
      </c>
      <c r="E81" s="1">
        <f t="shared" si="10"/>
        <v>0</v>
      </c>
    </row>
  </sheetData>
  <sheetProtection algorithmName="SHA-512" hashValue="s4vxygpoKpdMnd16m/L4D9ox44s2bndC29IlvrVnepPlDEzdluuadpytIt7c1QJa3V6o0Q1VkcHH+s1yMYJUqg==" saltValue="bB6X7bhAJvqePtiE4vRpJw==" spinCount="100000" sheet="1" objects="1" scenarios="1"/>
  <mergeCells count="3">
    <mergeCell ref="A1:E1"/>
    <mergeCell ref="A2:E2"/>
    <mergeCell ref="A3:E3"/>
  </mergeCells>
  <pageMargins left="0.52470238095238098" right="0" top="0.75" bottom="0" header="0.3" footer="0.3"/>
  <pageSetup paperSize="9" fitToHeight="0" orientation="portrait" r:id="rId1"/>
  <headerFooter>
    <oddHeader xml:space="preserve">&amp;C&amp;"TH SarabunIT๙,ธรรมดา"&amp;16&amp;P
&amp;R&amp;"TH SarabunIT๙,ธรรมดา"&amp;16
</oddHeader>
  </headerFooter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ภาพรวม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2019-04-05T03:29:07Z</cp:lastPrinted>
  <dcterms:created xsi:type="dcterms:W3CDTF">2018-01-05T03:30:15Z</dcterms:created>
  <dcterms:modified xsi:type="dcterms:W3CDTF">2019-04-10T08:00:45Z</dcterms:modified>
</cp:coreProperties>
</file>